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'1'!$A$1:$H$43</definedName>
  </definedNames>
  <calcPr calcId="145621"/>
</workbook>
</file>

<file path=xl/calcChain.xml><?xml version="1.0" encoding="utf-8"?>
<calcChain xmlns="http://schemas.openxmlformats.org/spreadsheetml/2006/main">
  <c r="F34" i="1" l="1"/>
</calcChain>
</file>

<file path=xl/sharedStrings.xml><?xml version="1.0" encoding="utf-8"?>
<sst xmlns="http://schemas.openxmlformats.org/spreadsheetml/2006/main" count="119" uniqueCount="52">
  <si>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</si>
  <si>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</si>
  <si>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</si>
  <si>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</si>
  <si>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</si>
  <si>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</si>
  <si>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</si>
  <si>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</si>
  <si>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</si>
  <si>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</si>
  <si>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</si>
  <si>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</si>
  <si>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</si>
  <si>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</si>
  <si>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</si>
  <si>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</si>
  <si>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</si>
  <si>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</si>
  <si>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</si>
  <si>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</si>
  <si>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Пластины, листы"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</si>
  <si>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НВЛ-2019/55</t>
    </r>
  </si>
  <si>
    <t>1147506</t>
  </si>
  <si>
    <t>Пластина 10х274х1848 С345-3 с тефлоновой накладкой тип 5А 1171- 24.2006.2-01-30100-AS-05,34</t>
  </si>
  <si>
    <t>1356419</t>
  </si>
  <si>
    <t>Пластина 250х250х5 09Г2С с покрытием Ф4К15М5 250х250х2,5 1171-24.2006.2- 03-40166-КМ2-Ч-04/08/09</t>
  </si>
  <si>
    <t>1356420</t>
  </si>
  <si>
    <t>Пластина 350х400х6 20Х17Н2 1171-24.2006.2-03-40166-КМ2-Ч-04/08/09/С-06</t>
  </si>
  <si>
    <t>1344901</t>
  </si>
  <si>
    <t>Пластина 20х400х400 С345-3 1750609/0060Д-33-39616-АС-Ч-02)</t>
  </si>
  <si>
    <t>1204854</t>
  </si>
  <si>
    <t>Пластина 10х400х400 ст09Г2С /Эскиз</t>
  </si>
  <si>
    <t>1220571</t>
  </si>
  <si>
    <t>Пластина 10х500х500 ст09Г2С 1171-25.2007-01-35100-АС1-Ч-02</t>
  </si>
  <si>
    <t>1220574</t>
  </si>
  <si>
    <t>Пластина 8х50х100 ст09Г2С 1171-25.2007-01-35100-АС1-Ч-02</t>
  </si>
  <si>
    <t>1220606</t>
  </si>
  <si>
    <t>Пластина 10х400х400 Вст3сп5 1171-25.2007-01-35100-АС-Ч-02</t>
  </si>
  <si>
    <t>1252697</t>
  </si>
  <si>
    <t>Пластина 6х200х500 С345-3 с накладкой фторопласта Ф4К15М5 1171- 24.2006.2-33-30124-АС-Ч-12</t>
  </si>
  <si>
    <t>1252698</t>
  </si>
  <si>
    <t>Пластина 6х200х610 С345-3 с накладкой фторопласта Ф4К15М5 1171- 24.2006.2-33-30124-АС-Ч-12</t>
  </si>
  <si>
    <t>1252699</t>
  </si>
  <si>
    <t>Пластина 6х200х820 С345-3 с накладкой фторопласта Ф4К15М5 1171- 24.2006.2-33-30124-АС-Ч-12</t>
  </si>
  <si>
    <t>1457901</t>
  </si>
  <si>
    <t>Пластина 10х300х500 С245 1171-24.2006.2-08-40010-ТСГ.АН-Ч-05</t>
  </si>
  <si>
    <t>20004023</t>
  </si>
  <si>
    <t>Пластина 25х600х600 С345-3</t>
  </si>
  <si>
    <t>20004024</t>
  </si>
  <si>
    <t>Пластина 25х400х400 С345-3</t>
  </si>
  <si>
    <t>За счёт средств Продавца</t>
  </si>
  <si>
    <t xml:space="preserve">И. о. заместителя генерального директора
по материально-техническому  обеспечению
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</si>
</sst>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4"/>
  <sheetViews>
    <sheetView tabSelected="1" topLeftCell="A28" zoomScaleNormal="100" workbookViewId="0">
      <selection activeCell="D22" sqref="D2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12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20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21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18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16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13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17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14</v>
      </c>
      <c r="C10" s="22" t="s">
        <v>22</v>
      </c>
      <c r="D10" s="22" t="s">
        <v>23</v>
      </c>
      <c r="E10" s="34" t="s">
        <v>19</v>
      </c>
      <c r="F10" s="35">
        <v>6</v>
      </c>
      <c r="G10" s="30">
        <v>8000.5265339999996</v>
      </c>
      <c r="H10" s="23">
        <v>40452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customHeight="1" x14ac:dyDescent="0.2">
      <c r="A11" s="16">
        <v>2</v>
      </c>
      <c r="B11" s="16" t="s">
        <v>14</v>
      </c>
      <c r="C11" s="22" t="s">
        <v>30</v>
      </c>
      <c r="D11" s="22" t="s">
        <v>31</v>
      </c>
      <c r="E11" s="34" t="s">
        <v>19</v>
      </c>
      <c r="F11" s="35">
        <v>60</v>
      </c>
      <c r="G11" s="30">
        <v>483.89068000000003</v>
      </c>
      <c r="H11" s="23">
        <v>39873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customHeight="1" x14ac:dyDescent="0.2">
      <c r="A12" s="16">
        <v>3</v>
      </c>
      <c r="B12" s="16" t="s">
        <v>14</v>
      </c>
      <c r="C12" s="22" t="s">
        <v>30</v>
      </c>
      <c r="D12" s="22" t="s">
        <v>31</v>
      </c>
      <c r="E12" s="34" t="s">
        <v>19</v>
      </c>
      <c r="F12" s="35">
        <v>572</v>
      </c>
      <c r="G12" s="30">
        <v>483.89068000000003</v>
      </c>
      <c r="H12" s="23">
        <v>39873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customHeight="1" x14ac:dyDescent="0.2">
      <c r="A13" s="16">
        <v>4</v>
      </c>
      <c r="B13" s="16" t="s">
        <v>14</v>
      </c>
      <c r="C13" s="22" t="s">
        <v>32</v>
      </c>
      <c r="D13" s="22" t="s">
        <v>33</v>
      </c>
      <c r="E13" s="34" t="s">
        <v>19</v>
      </c>
      <c r="F13" s="35">
        <v>20</v>
      </c>
      <c r="G13" s="30">
        <v>878.73391749999996</v>
      </c>
      <c r="H13" s="23">
        <v>40098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customHeight="1" x14ac:dyDescent="0.2">
      <c r="A14" s="16">
        <v>5</v>
      </c>
      <c r="B14" s="16" t="s">
        <v>14</v>
      </c>
      <c r="C14" s="22" t="s">
        <v>34</v>
      </c>
      <c r="D14" s="22" t="s">
        <v>35</v>
      </c>
      <c r="E14" s="34" t="s">
        <v>19</v>
      </c>
      <c r="F14" s="35">
        <v>2</v>
      </c>
      <c r="G14" s="30">
        <v>13.449697499999996</v>
      </c>
      <c r="H14" s="23">
        <v>40098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30" customHeight="1" x14ac:dyDescent="0.2">
      <c r="A15" s="16">
        <v>6</v>
      </c>
      <c r="B15" s="16" t="s">
        <v>14</v>
      </c>
      <c r="C15" s="22" t="s">
        <v>36</v>
      </c>
      <c r="D15" s="22" t="s">
        <v>37</v>
      </c>
      <c r="E15" s="34" t="s">
        <v>19</v>
      </c>
      <c r="F15" s="35">
        <v>6</v>
      </c>
      <c r="G15" s="30">
        <v>687.4742</v>
      </c>
      <c r="H15" s="23">
        <v>40014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customHeight="1" x14ac:dyDescent="0.2">
      <c r="A16" s="16">
        <v>7</v>
      </c>
      <c r="B16" s="16" t="s">
        <v>14</v>
      </c>
      <c r="C16" s="22" t="s">
        <v>36</v>
      </c>
      <c r="D16" s="22" t="s">
        <v>37</v>
      </c>
      <c r="E16" s="34" t="s">
        <v>19</v>
      </c>
      <c r="F16" s="35">
        <v>213</v>
      </c>
      <c r="G16" s="30">
        <v>555.93439499999999</v>
      </c>
      <c r="H16" s="23">
        <v>40098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customHeight="1" x14ac:dyDescent="0.2">
      <c r="A17" s="16">
        <v>8</v>
      </c>
      <c r="B17" s="16" t="s">
        <v>14</v>
      </c>
      <c r="C17" s="22" t="s">
        <v>38</v>
      </c>
      <c r="D17" s="22" t="s">
        <v>39</v>
      </c>
      <c r="E17" s="34" t="s">
        <v>19</v>
      </c>
      <c r="F17" s="35">
        <v>97</v>
      </c>
      <c r="G17" s="30">
        <v>1437.1218289999999</v>
      </c>
      <c r="H17" s="23">
        <v>40208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customHeight="1" x14ac:dyDescent="0.2">
      <c r="A18" s="16">
        <v>9</v>
      </c>
      <c r="B18" s="16" t="s">
        <v>14</v>
      </c>
      <c r="C18" s="22" t="s">
        <v>40</v>
      </c>
      <c r="D18" s="22" t="s">
        <v>41</v>
      </c>
      <c r="E18" s="34" t="s">
        <v>19</v>
      </c>
      <c r="F18" s="35">
        <v>97</v>
      </c>
      <c r="G18" s="30">
        <v>1574.7852834999999</v>
      </c>
      <c r="H18" s="23">
        <v>40208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customHeight="1" x14ac:dyDescent="0.2">
      <c r="A19" s="16">
        <v>10</v>
      </c>
      <c r="B19" s="16" t="s">
        <v>14</v>
      </c>
      <c r="C19" s="22" t="s">
        <v>42</v>
      </c>
      <c r="D19" s="22" t="s">
        <v>43</v>
      </c>
      <c r="E19" s="34" t="s">
        <v>19</v>
      </c>
      <c r="F19" s="35">
        <v>93</v>
      </c>
      <c r="G19" s="30">
        <v>2104.792833</v>
      </c>
      <c r="H19" s="23">
        <v>40208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customHeight="1" x14ac:dyDescent="0.2">
      <c r="A20" s="16">
        <v>11</v>
      </c>
      <c r="B20" s="16" t="s">
        <v>14</v>
      </c>
      <c r="C20" s="22" t="s">
        <v>44</v>
      </c>
      <c r="D20" s="22" t="s">
        <v>45</v>
      </c>
      <c r="E20" s="34" t="s">
        <v>19</v>
      </c>
      <c r="F20" s="35">
        <v>3</v>
      </c>
      <c r="G20" s="30">
        <v>576.75344999999993</v>
      </c>
      <c r="H20" s="23">
        <v>41456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customHeight="1" x14ac:dyDescent="0.2">
      <c r="A21" s="16">
        <v>12</v>
      </c>
      <c r="B21" s="16" t="s">
        <v>14</v>
      </c>
      <c r="C21" s="22" t="s">
        <v>46</v>
      </c>
      <c r="D21" s="22" t="s">
        <v>47</v>
      </c>
      <c r="E21" s="34" t="s">
        <v>19</v>
      </c>
      <c r="F21" s="35">
        <v>7</v>
      </c>
      <c r="G21" s="30">
        <v>1865.1875</v>
      </c>
      <c r="H21" s="23">
        <v>40053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customHeight="1" x14ac:dyDescent="0.2">
      <c r="A22" s="16">
        <v>13</v>
      </c>
      <c r="B22" s="16" t="s">
        <v>14</v>
      </c>
      <c r="C22" s="22" t="s">
        <v>48</v>
      </c>
      <c r="D22" s="22" t="s">
        <v>49</v>
      </c>
      <c r="E22" s="34" t="s">
        <v>19</v>
      </c>
      <c r="F22" s="35">
        <v>13</v>
      </c>
      <c r="G22" s="30">
        <v>887.15100000000007</v>
      </c>
      <c r="H22" s="23">
        <v>40037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customHeight="1" x14ac:dyDescent="0.2">
      <c r="A23" s="16">
        <v>14</v>
      </c>
      <c r="B23" s="16" t="s">
        <v>14</v>
      </c>
      <c r="C23" s="22" t="s">
        <v>48</v>
      </c>
      <c r="D23" s="22" t="s">
        <v>49</v>
      </c>
      <c r="E23" s="34" t="s">
        <v>19</v>
      </c>
      <c r="F23" s="35">
        <v>1</v>
      </c>
      <c r="G23" s="30">
        <v>887.15100000000007</v>
      </c>
      <c r="H23" s="23">
        <v>40037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customHeight="1" x14ac:dyDescent="0.2">
      <c r="A24" s="16">
        <v>15</v>
      </c>
      <c r="B24" s="16" t="s">
        <v>14</v>
      </c>
      <c r="C24" s="22" t="s">
        <v>48</v>
      </c>
      <c r="D24" s="22" t="s">
        <v>49</v>
      </c>
      <c r="E24" s="34" t="s">
        <v>19</v>
      </c>
      <c r="F24" s="35">
        <v>2</v>
      </c>
      <c r="G24" s="30">
        <v>887.15100000000007</v>
      </c>
      <c r="H24" s="23">
        <v>40037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customHeight="1" x14ac:dyDescent="0.2">
      <c r="A25" s="16">
        <v>16</v>
      </c>
      <c r="B25" s="16" t="s">
        <v>14</v>
      </c>
      <c r="C25" s="22" t="s">
        <v>48</v>
      </c>
      <c r="D25" s="22" t="s">
        <v>49</v>
      </c>
      <c r="E25" s="34" t="s">
        <v>19</v>
      </c>
      <c r="F25" s="35">
        <v>19</v>
      </c>
      <c r="G25" s="30">
        <v>887.15100000000007</v>
      </c>
      <c r="H25" s="23">
        <v>40052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customHeight="1" x14ac:dyDescent="0.2">
      <c r="A26" s="16">
        <v>17</v>
      </c>
      <c r="B26" s="16" t="s">
        <v>14</v>
      </c>
      <c r="C26" s="22" t="s">
        <v>48</v>
      </c>
      <c r="D26" s="22" t="s">
        <v>49</v>
      </c>
      <c r="E26" s="34" t="s">
        <v>19</v>
      </c>
      <c r="F26" s="35">
        <v>153</v>
      </c>
      <c r="G26" s="30">
        <v>887.15100000000007</v>
      </c>
      <c r="H26" s="23">
        <v>40053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customHeight="1" x14ac:dyDescent="0.2">
      <c r="A27" s="16">
        <v>18</v>
      </c>
      <c r="B27" s="16" t="s">
        <v>14</v>
      </c>
      <c r="C27" s="22" t="s">
        <v>48</v>
      </c>
      <c r="D27" s="22" t="s">
        <v>49</v>
      </c>
      <c r="E27" s="34" t="s">
        <v>19</v>
      </c>
      <c r="F27" s="35">
        <v>439</v>
      </c>
      <c r="G27" s="30">
        <v>887.15100000000007</v>
      </c>
      <c r="H27" s="23">
        <v>40058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customHeight="1" x14ac:dyDescent="0.2">
      <c r="A28" s="16">
        <v>19</v>
      </c>
      <c r="B28" s="16" t="s">
        <v>14</v>
      </c>
      <c r="C28" s="22" t="s">
        <v>48</v>
      </c>
      <c r="D28" s="22" t="s">
        <v>49</v>
      </c>
      <c r="E28" s="34" t="s">
        <v>19</v>
      </c>
      <c r="F28" s="35">
        <v>144</v>
      </c>
      <c r="G28" s="30">
        <v>887.15100000000007</v>
      </c>
      <c r="H28" s="23">
        <v>40059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customHeight="1" x14ac:dyDescent="0.2">
      <c r="A29" s="16">
        <v>20</v>
      </c>
      <c r="B29" s="16" t="s">
        <v>14</v>
      </c>
      <c r="C29" s="22" t="s">
        <v>28</v>
      </c>
      <c r="D29" s="22" t="s">
        <v>29</v>
      </c>
      <c r="E29" s="34" t="s">
        <v>19</v>
      </c>
      <c r="F29" s="35">
        <v>8</v>
      </c>
      <c r="G29" s="30">
        <v>2042.0899799999997</v>
      </c>
      <c r="H29" s="23">
        <v>40583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ht="30" customHeight="1" x14ac:dyDescent="0.2">
      <c r="A30" s="16">
        <v>21</v>
      </c>
      <c r="B30" s="16" t="s">
        <v>14</v>
      </c>
      <c r="C30" s="22" t="s">
        <v>30</v>
      </c>
      <c r="D30" s="22" t="s">
        <v>31</v>
      </c>
      <c r="E30" s="34" t="s">
        <v>19</v>
      </c>
      <c r="F30" s="35">
        <v>121</v>
      </c>
      <c r="G30" s="30">
        <v>483.89068000000003</v>
      </c>
      <c r="H30" s="23">
        <v>39873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ht="30" customHeight="1" x14ac:dyDescent="0.2">
      <c r="A31" s="16">
        <v>22</v>
      </c>
      <c r="B31" s="16" t="s">
        <v>14</v>
      </c>
      <c r="C31" s="22" t="s">
        <v>22</v>
      </c>
      <c r="D31" s="22" t="s">
        <v>23</v>
      </c>
      <c r="E31" s="34" t="s">
        <v>19</v>
      </c>
      <c r="F31" s="35">
        <v>5</v>
      </c>
      <c r="G31" s="30">
        <v>4711.2149520000003</v>
      </c>
      <c r="H31" s="23">
        <v>41363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ht="30" customHeight="1" x14ac:dyDescent="0.2">
      <c r="A32" s="16">
        <v>23</v>
      </c>
      <c r="B32" s="16" t="s">
        <v>14</v>
      </c>
      <c r="C32" s="22" t="s">
        <v>24</v>
      </c>
      <c r="D32" s="22" t="s">
        <v>25</v>
      </c>
      <c r="E32" s="34" t="s">
        <v>19</v>
      </c>
      <c r="F32" s="35">
        <v>14</v>
      </c>
      <c r="G32" s="30">
        <v>764.98793799999987</v>
      </c>
      <c r="H32" s="23">
        <v>40538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ht="30" customHeight="1" x14ac:dyDescent="0.2">
      <c r="A33" s="16">
        <v>24</v>
      </c>
      <c r="B33" s="16" t="s">
        <v>14</v>
      </c>
      <c r="C33" s="22" t="s">
        <v>26</v>
      </c>
      <c r="D33" s="22" t="s">
        <v>27</v>
      </c>
      <c r="E33" s="34" t="s">
        <v>19</v>
      </c>
      <c r="F33" s="35">
        <v>8</v>
      </c>
      <c r="G33" s="30">
        <v>1008.8652145</v>
      </c>
      <c r="H33" s="23">
        <v>40538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4" customFormat="1" x14ac:dyDescent="0.25">
      <c r="A34" s="48" t="s">
        <v>7</v>
      </c>
      <c r="B34" s="48"/>
      <c r="C34" s="48"/>
      <c r="D34" s="48"/>
      <c r="E34" s="31"/>
      <c r="F34" s="32">
        <f>SUM(F10:F33)</f>
        <v>2103</v>
      </c>
      <c r="G34" s="32"/>
      <c r="H34" s="33"/>
    </row>
    <row r="35" spans="1:16361" s="4" customFormat="1" x14ac:dyDescent="0.25">
      <c r="A35" s="5"/>
      <c r="B35" s="5"/>
      <c r="C35" s="5"/>
      <c r="D35" s="6"/>
      <c r="E35" s="7"/>
      <c r="F35" s="10"/>
      <c r="G35" s="10"/>
      <c r="H35" s="7"/>
    </row>
    <row r="36" spans="1:16361" s="4" customFormat="1" ht="111.75" customHeight="1" x14ac:dyDescent="0.25">
      <c r="A36" s="49" t="s">
        <v>8</v>
      </c>
      <c r="B36" s="50"/>
      <c r="C36" s="50"/>
      <c r="D36" s="51"/>
      <c r="E36" s="52" t="s">
        <v>9</v>
      </c>
      <c r="F36" s="52"/>
      <c r="G36" s="52"/>
      <c r="H36" s="52"/>
    </row>
    <row r="37" spans="1:16361" s="4" customFormat="1" ht="15.75" customHeight="1" x14ac:dyDescent="0.25">
      <c r="A37" s="45" t="s">
        <v>10</v>
      </c>
      <c r="B37" s="46"/>
      <c r="C37" s="46"/>
      <c r="D37" s="47"/>
      <c r="E37" s="44" t="s">
        <v>50</v>
      </c>
      <c r="F37" s="44"/>
      <c r="G37" s="44"/>
      <c r="H37" s="44"/>
    </row>
    <row r="38" spans="1:16361" s="4" customFormat="1" ht="15.75" customHeight="1" x14ac:dyDescent="0.25">
      <c r="A38" s="45" t="s">
        <v>11</v>
      </c>
      <c r="B38" s="46"/>
      <c r="C38" s="46"/>
      <c r="D38" s="47"/>
      <c r="E38" s="44" t="s">
        <v>50</v>
      </c>
      <c r="F38" s="44"/>
      <c r="G38" s="44"/>
      <c r="H38" s="44"/>
    </row>
    <row r="43" spans="1:16361" s="20" customFormat="1" ht="79.5" customHeight="1" x14ac:dyDescent="0.2">
      <c r="A43" s="36" t="s">
        <v>51</v>
      </c>
      <c r="B43" s="36"/>
      <c r="C43" s="36"/>
      <c r="D43" s="36"/>
      <c r="E43" s="21"/>
      <c r="F43" s="21"/>
      <c r="G43" s="53" t="s">
        <v>15</v>
      </c>
      <c r="H43" s="54"/>
    </row>
    <row r="44" spans="1:16361" s="12" customFormat="1" ht="18.75" x14ac:dyDescent="0.3">
      <c r="A44" s="19"/>
      <c r="F44" s="13"/>
      <c r="G44" s="13"/>
    </row>
  </sheetData>
  <mergeCells count="15">
    <mergeCell ref="A43:D43"/>
    <mergeCell ref="A6:H6"/>
    <mergeCell ref="A1:H1"/>
    <mergeCell ref="A2:H2"/>
    <mergeCell ref="A3:H3"/>
    <mergeCell ref="A4:H4"/>
    <mergeCell ref="A5:H5"/>
    <mergeCell ref="E38:H38"/>
    <mergeCell ref="E37:H37"/>
    <mergeCell ref="A38:D38"/>
    <mergeCell ref="A37:D37"/>
    <mergeCell ref="A34:D34"/>
    <mergeCell ref="A36:D36"/>
    <mergeCell ref="E36:H36"/>
    <mergeCell ref="G43:H43"/>
  </mergeCells>
  <pageMargins left="0.70866141732283472" right="0.31496062992125984" top="0.74803149606299213" bottom="0.55118110236220474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2019-08-22T01:52:31Z</cp:lastPrinted>
  <dcterms:created xsi:type="dcterms:W3CDTF">2016-09-16T10:27:35Z</dcterms:created>
  <dcterms:modified xsi:type="dcterms:W3CDTF">2019-08-22T01:55:38Z</dcterms:modified>
</cp:coreProperties>
</file>